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<sst xmlns="http://schemas.openxmlformats.org/spreadsheetml/2006/main" count="134" uniqueCount="134">
  <si>
    <t>2018汇丰全国青少年高尔夫冠军赛-比洞赛（杭州站）</t>
  </si>
  <si>
    <t xml:space="preserve">  比杆赛（排位赛）   分组表</t>
  </si>
  <si>
    <t>球场：绍兴鉴湖高尔夫球会</t>
  </si>
  <si>
    <t>2018.5.24</t>
  </si>
  <si>
    <t>出发组</t>
  </si>
  <si>
    <t>时间</t>
  </si>
  <si>
    <t>发球台</t>
  </si>
  <si>
    <t>球员姓名</t>
  </si>
  <si>
    <t>男子U18(A组)/Boy A——黑色发球台/Black Tee</t>
  </si>
  <si>
    <t>AMANO YUTA</t>
  </si>
  <si>
    <t>张文斌</t>
  </si>
  <si>
    <t>曹家铭</t>
  </si>
  <si>
    <t>陈顾新</t>
  </si>
  <si>
    <t>李佳昆</t>
  </si>
  <si>
    <t>方宇</t>
  </si>
  <si>
    <t>邹天宇</t>
  </si>
  <si>
    <t>魏振天</t>
  </si>
  <si>
    <t>姜毅</t>
  </si>
  <si>
    <t>张中昱</t>
  </si>
  <si>
    <t>罗玄</t>
  </si>
  <si>
    <t>男子U15(B组)/Boy B——蓝色发球台/Blue Tee</t>
  </si>
  <si>
    <t>邱子鸣</t>
  </si>
  <si>
    <t>程鹏畅</t>
  </si>
  <si>
    <t>李大卫</t>
  </si>
  <si>
    <t>官湧博</t>
  </si>
  <si>
    <t>忻驰坤</t>
  </si>
  <si>
    <t>倪润</t>
  </si>
  <si>
    <t>潘子忆</t>
  </si>
  <si>
    <t>李晨宇</t>
  </si>
  <si>
    <t>金梓建</t>
  </si>
  <si>
    <t>黄伟</t>
  </si>
  <si>
    <t>叶子诚</t>
  </si>
  <si>
    <t>吴典晁</t>
  </si>
  <si>
    <t>男子U13(C组)/Boy C——白色发球台/White Tee</t>
  </si>
  <si>
    <t>胡英昊</t>
  </si>
  <si>
    <t>刘子维</t>
  </si>
  <si>
    <t>何川</t>
  </si>
  <si>
    <t>吴泽玙</t>
  </si>
  <si>
    <t>黄梓杰</t>
  </si>
  <si>
    <t>周子轩</t>
  </si>
  <si>
    <t>刘建宇</t>
  </si>
  <si>
    <t>王宇轩</t>
  </si>
  <si>
    <t>丁耀宇</t>
  </si>
  <si>
    <t>吴荫轩</t>
  </si>
  <si>
    <t>王景程</t>
  </si>
  <si>
    <t>祝一夫</t>
  </si>
  <si>
    <t>马秉文</t>
  </si>
  <si>
    <t>女子U11(D组)/Girl D——粉色发球台/Pink Tee</t>
  </si>
  <si>
    <t>倪梓心</t>
  </si>
  <si>
    <t>吴天琦</t>
  </si>
  <si>
    <t>卢子杭</t>
  </si>
  <si>
    <t>陆伊诺</t>
  </si>
  <si>
    <t>林嘉沂</t>
  </si>
  <si>
    <t>刘派</t>
  </si>
  <si>
    <t>张梓萌</t>
  </si>
  <si>
    <t>马贝卡</t>
  </si>
  <si>
    <t>张铭语</t>
  </si>
  <si>
    <t>肖凯莉</t>
  </si>
  <si>
    <t>男子U9(E组)/Boy E——特设发球台（黄）/Special Tee（Yellow）</t>
  </si>
  <si>
    <t>周正浩</t>
  </si>
  <si>
    <t>潘允杰</t>
  </si>
  <si>
    <t>余家城</t>
  </si>
  <si>
    <t>周戈翔</t>
  </si>
  <si>
    <t>杨宸一</t>
  </si>
  <si>
    <t>张桉寧</t>
  </si>
  <si>
    <t>朱骏楷</t>
  </si>
  <si>
    <t>蒋晏博</t>
  </si>
  <si>
    <t>张天畅</t>
  </si>
  <si>
    <t>王允则</t>
  </si>
  <si>
    <t>女子U18(A组)/Girl A——紫色发球台/Purple Tee</t>
  </si>
  <si>
    <t>邱一可</t>
  </si>
  <si>
    <t>苏乐琪</t>
  </si>
  <si>
    <t>何陈昊</t>
  </si>
  <si>
    <t>杜佳馨</t>
  </si>
  <si>
    <t>张艺曼</t>
  </si>
  <si>
    <t>王柏宁</t>
  </si>
  <si>
    <t>潘奕婷</t>
  </si>
  <si>
    <t>高美琪</t>
  </si>
  <si>
    <t>李杰妮</t>
  </si>
  <si>
    <t>女子U15(B组)/Girl B——白色发球台/White Tee</t>
  </si>
  <si>
    <t>裴涵弈</t>
  </si>
  <si>
    <t>陈智凌</t>
  </si>
  <si>
    <t>罗颖琦</t>
  </si>
  <si>
    <t>卢子恒</t>
  </si>
  <si>
    <t>倪笑坤</t>
  </si>
  <si>
    <t>郑海盈</t>
  </si>
  <si>
    <t>楼子欣</t>
  </si>
  <si>
    <t>朱钰润</t>
  </si>
  <si>
    <t>潘洁红</t>
  </si>
  <si>
    <t>女子U13(C组)/Girl C——红色发球台/Red Tee</t>
  </si>
  <si>
    <t>孔子悦</t>
  </si>
  <si>
    <t>高源依</t>
  </si>
  <si>
    <t>林颖诗</t>
  </si>
  <si>
    <t>许家瑶</t>
  </si>
  <si>
    <t>白翊岑</t>
  </si>
  <si>
    <t>孙憬雨</t>
  </si>
  <si>
    <t>关可昕</t>
  </si>
  <si>
    <t>白沐垚</t>
  </si>
  <si>
    <t>曹欣妤</t>
  </si>
  <si>
    <t>钱叶桐</t>
  </si>
  <si>
    <t>逄泽文玥</t>
  </si>
  <si>
    <t>刘宇其</t>
  </si>
  <si>
    <t>曾莉棋</t>
  </si>
  <si>
    <t>翟晞淼</t>
  </si>
  <si>
    <t>胡雅馨</t>
  </si>
  <si>
    <t>戴宇霏</t>
  </si>
  <si>
    <t>男子U11(D组)/Boy D——红色发球台/Red Tee</t>
  </si>
  <si>
    <t>Zong lin Sae Hoe</t>
  </si>
  <si>
    <t>赵致雍</t>
  </si>
  <si>
    <t>华恩泽</t>
  </si>
  <si>
    <t>Tan Osbert</t>
  </si>
  <si>
    <t>黄天琅</t>
  </si>
  <si>
    <t>薛钲潇</t>
  </si>
  <si>
    <t>米奕多</t>
  </si>
  <si>
    <t>龚飞全</t>
  </si>
  <si>
    <t>陈奕豪</t>
  </si>
  <si>
    <t>关仲曦</t>
  </si>
  <si>
    <t>李泯霆</t>
  </si>
  <si>
    <t>温忻铼</t>
  </si>
  <si>
    <t>陈奕铭</t>
  </si>
  <si>
    <t>顾亮亮</t>
  </si>
  <si>
    <t>张章</t>
  </si>
  <si>
    <t>房禹丞</t>
  </si>
  <si>
    <t>夏恺宸</t>
  </si>
  <si>
    <t>叶震</t>
  </si>
  <si>
    <t>昌熙桓</t>
  </si>
  <si>
    <t>女子U9(E组)/Girl E——特设发球台（黄）/Special Tee（Yellow）</t>
  </si>
  <si>
    <t>潘奕彤</t>
  </si>
  <si>
    <t>余珺涵</t>
  </si>
  <si>
    <t>余诗云</t>
  </si>
  <si>
    <t>沈玟圻</t>
  </si>
  <si>
    <t>陈芊桦</t>
  </si>
  <si>
    <t>蒋晏妮</t>
  </si>
  <si>
    <t>刘泳廷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</si>
</sst>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微软雅黑"/>
      <family val="0"/>
    </font>
    <font>
      <b/>
      <sz val="12"/>
      <color indexed="8"/>
      <name val="微软雅黑"/>
      <family val="0"/>
    </font>
    <font>
      <sz val="9"/>
      <name val="等线"/>
      <family val="0"/>
    </font>
    <font>
      <sz val="12"/>
      <color indexed="8"/>
      <name val="微软雅黑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8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24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/>
    </xf>
    <xf numFmtId="20" fontId="3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2" borderId="1" xfId="25" applyFont="1" applyFill="1" applyBorder="1" applyAlignment="1">
      <alignment horizontal="center" vertical="center" wrapText="1"/>
      <protection/>
    </xf>
    <xf numFmtId="0" fontId="3" fillId="2" borderId="1" xfId="26" applyFont="1" applyFill="1" applyBorder="1" applyAlignment="1">
      <alignment horizontal="center" vertical="center" wrapText="1"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0" fontId="3" fillId="2" borderId="1" xfId="17" applyFont="1" applyFill="1" applyBorder="1" applyAlignment="1">
      <alignment horizontal="center" vertical="center" wrapText="1"/>
      <protection/>
    </xf>
    <xf numFmtId="0" fontId="3" fillId="2" borderId="1" xfId="19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0" fontId="3" fillId="2" borderId="1" xfId="16" applyFont="1" applyFill="1" applyBorder="1" applyAlignment="1">
      <alignment horizontal="center" vertical="center" wrapText="1"/>
      <protection/>
    </xf>
    <xf numFmtId="0" fontId="3" fillId="2" borderId="1" xfId="23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常规 10" xfId="16"/>
    <cellStyle name="常规 11" xfId="17"/>
    <cellStyle name="常规 14" xfId="18"/>
    <cellStyle name="常规 2" xfId="19"/>
    <cellStyle name="常规 3" xfId="20"/>
    <cellStyle name="常规 4" xfId="21"/>
    <cellStyle name="常规 5" xfId="22"/>
    <cellStyle name="常规 6" xfId="23"/>
    <cellStyle name="常规 7" xfId="24"/>
    <cellStyle name="常规 8" xfId="25"/>
    <cellStyle name="常规 9" xfId="26"/>
    <cellStyle name="Currency" xfId="27"/>
    <cellStyle name="Currency [0]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16.25390625" style="0" customWidth="1"/>
    <col min="2" max="2" width="14.875" style="0" customWidth="1"/>
    <col min="3" max="3" width="17.25390625" style="0" customWidth="1"/>
    <col min="4" max="4" width="32.125" style="0" customWidth="1"/>
  </cols>
  <sheetData>
    <row r="1" spans="1:4" ht="14.25">
      <c r="A1" s="1" t="s">
        <v>0</v>
      </c>
      <c r="B1" s="1"/>
      <c r="C1" s="1"/>
      <c r="D1" s="1"/>
    </row>
    <row r="2" spans="1:4" ht="14.25">
      <c r="A2" s="2" t="s">
        <v>1</v>
      </c>
      <c r="B2" s="2"/>
      <c r="C2" s="2"/>
      <c r="D2" s="2"/>
    </row>
    <row r="3" spans="1:4" ht="14.25">
      <c r="A3" s="3" t="s">
        <v>2</v>
      </c>
      <c r="B3" s="3"/>
      <c r="C3" s="4" t="s">
        <v>3</v>
      </c>
      <c r="D3" s="4"/>
    </row>
    <row r="4" spans="1:4" ht="14.25">
      <c r="A4" s="5" t="s">
        <v>4</v>
      </c>
      <c r="B4" s="5" t="s">
        <v>5</v>
      </c>
      <c r="C4" s="5" t="s">
        <v>6</v>
      </c>
      <c r="D4" s="5" t="s">
        <v>7</v>
      </c>
    </row>
    <row r="5" spans="1:4" ht="14.25">
      <c r="A5" s="6" t="s">
        <v>8</v>
      </c>
      <c r="B5" s="6"/>
      <c r="C5" s="6"/>
      <c r="D5" s="6"/>
    </row>
    <row r="6" spans="1:4" ht="14.25">
      <c r="A6" s="7">
        <v>1</v>
      </c>
      <c r="B6" s="8">
        <v>0.3125</v>
      </c>
      <c r="C6" s="7">
        <v>1</v>
      </c>
      <c r="D6" s="9" t="s">
        <v>9</v>
      </c>
    </row>
    <row r="7" spans="1:4" ht="14.25">
      <c r="A7" s="2"/>
      <c r="B7" s="2"/>
      <c r="C7" s="2"/>
      <c r="D7" s="9" t="s">
        <v>10</v>
      </c>
    </row>
    <row r="8" spans="1:4" ht="14.25">
      <c r="A8" s="2"/>
      <c r="B8" s="2"/>
      <c r="C8" s="2"/>
      <c r="D8" s="9" t="s">
        <v>11</v>
      </c>
    </row>
    <row r="9" spans="1:4" ht="14.25">
      <c r="A9" s="10"/>
      <c r="B9" s="10"/>
      <c r="C9" s="10"/>
      <c r="D9" s="11"/>
    </row>
    <row r="10" spans="1:4" ht="14.25">
      <c r="A10" s="7">
        <f>A6+1</f>
        <v>2</v>
      </c>
      <c r="B10" s="8">
        <f>B6+TIME(0,10,0)</f>
        <v>0.3194444444444444</v>
      </c>
      <c r="C10" s="7">
        <v>1</v>
      </c>
      <c r="D10" s="9" t="s">
        <v>12</v>
      </c>
    </row>
    <row r="11" spans="1:4" ht="14.25">
      <c r="A11" s="2"/>
      <c r="B11" s="2"/>
      <c r="C11" s="2"/>
      <c r="D11" s="9" t="s">
        <v>13</v>
      </c>
    </row>
    <row r="12" spans="1:4" ht="14.25">
      <c r="A12" s="2"/>
      <c r="B12" s="2"/>
      <c r="C12" s="2"/>
      <c r="D12" s="9" t="s">
        <v>14</v>
      </c>
    </row>
    <row r="13" spans="1:4" ht="14.25">
      <c r="A13" s="10"/>
      <c r="B13" s="10"/>
      <c r="C13" s="10"/>
      <c r="D13" s="11" t="s">
        <v>15</v>
      </c>
    </row>
    <row r="14" spans="1:4" ht="14.25">
      <c r="A14" s="7">
        <f>A10+1</f>
        <v>3</v>
      </c>
      <c r="B14" s="8">
        <f>B10+TIME(0,10,0)</f>
        <v>0.32638888888888884</v>
      </c>
      <c r="C14" s="7">
        <v>1</v>
      </c>
      <c r="D14" s="9" t="s">
        <v>16</v>
      </c>
    </row>
    <row r="15" spans="1:4" ht="14.25">
      <c r="A15" s="2"/>
      <c r="B15" s="2"/>
      <c r="C15" s="2"/>
      <c r="D15" s="9" t="s">
        <v>17</v>
      </c>
    </row>
    <row r="16" spans="1:4" ht="14.25">
      <c r="A16" s="2"/>
      <c r="B16" s="2"/>
      <c r="C16" s="2"/>
      <c r="D16" s="9" t="s">
        <v>18</v>
      </c>
    </row>
    <row r="17" spans="1:4" ht="14.25">
      <c r="A17" s="10"/>
      <c r="B17" s="10"/>
      <c r="C17" s="10"/>
      <c r="D17" s="9" t="s">
        <v>19</v>
      </c>
    </row>
    <row r="18" spans="1:4" ht="14.25">
      <c r="A18" s="12" t="s">
        <v>20</v>
      </c>
      <c r="B18" s="12"/>
      <c r="C18" s="12"/>
      <c r="D18" s="12"/>
    </row>
    <row r="19" spans="1:4" ht="14.25">
      <c r="A19" s="7">
        <f>A14+1</f>
        <v>4</v>
      </c>
      <c r="B19" s="8">
        <f>B14+TIME(0,10,0)</f>
        <v>0.33333333333333326</v>
      </c>
      <c r="C19" s="7">
        <v>1</v>
      </c>
      <c r="D19" s="9" t="s">
        <v>21</v>
      </c>
    </row>
    <row r="20" spans="1:4" ht="14.25">
      <c r="A20" s="2"/>
      <c r="B20" s="2"/>
      <c r="C20" s="2"/>
      <c r="D20" s="9" t="s">
        <v>22</v>
      </c>
    </row>
    <row r="21" spans="1:4" ht="14.25">
      <c r="A21" s="2"/>
      <c r="B21" s="2"/>
      <c r="C21" s="2"/>
      <c r="D21" s="9" t="s">
        <v>23</v>
      </c>
    </row>
    <row r="22" spans="1:4" ht="14.25">
      <c r="A22" s="10"/>
      <c r="B22" s="10"/>
      <c r="C22" s="10"/>
      <c r="D22" s="11" t="s">
        <v>24</v>
      </c>
    </row>
    <row r="23" spans="1:4" ht="14.25">
      <c r="A23" s="7">
        <f>A19+1</f>
        <v>5</v>
      </c>
      <c r="B23" s="8">
        <f>B19+TIME(0,10,0)</f>
        <v>0.3402777777777777</v>
      </c>
      <c r="C23" s="7">
        <v>1</v>
      </c>
      <c r="D23" s="9" t="s">
        <v>25</v>
      </c>
    </row>
    <row r="24" spans="1:4" ht="14.25">
      <c r="A24" s="2"/>
      <c r="B24" s="2"/>
      <c r="C24" s="2"/>
      <c r="D24" s="9" t="s">
        <v>26</v>
      </c>
    </row>
    <row r="25" spans="1:4" ht="14.25">
      <c r="A25" s="2"/>
      <c r="B25" s="2"/>
      <c r="C25" s="2"/>
      <c r="D25" s="9" t="s">
        <v>27</v>
      </c>
    </row>
    <row r="26" spans="1:4" ht="14.25">
      <c r="A26" s="10"/>
      <c r="B26" s="10"/>
      <c r="C26" s="10"/>
      <c r="D26" s="11" t="s">
        <v>28</v>
      </c>
    </row>
    <row r="27" spans="1:4" ht="14.25">
      <c r="A27" s="7">
        <f>A23+1</f>
        <v>6</v>
      </c>
      <c r="B27" s="8">
        <f>B23+TIME(0,10,0)</f>
        <v>0.3472222222222221</v>
      </c>
      <c r="C27" s="7">
        <v>1</v>
      </c>
      <c r="D27" s="9" t="s">
        <v>29</v>
      </c>
    </row>
    <row r="28" spans="1:4" ht="14.25">
      <c r="A28" s="2"/>
      <c r="B28" s="2"/>
      <c r="C28" s="2"/>
      <c r="D28" s="9" t="s">
        <v>30</v>
      </c>
    </row>
    <row r="29" spans="1:4" ht="14.25">
      <c r="A29" s="2"/>
      <c r="B29" s="2"/>
      <c r="C29" s="2"/>
      <c r="D29" s="9" t="s">
        <v>31</v>
      </c>
    </row>
    <row r="30" spans="1:4" ht="14.25">
      <c r="A30" s="10"/>
      <c r="B30" s="10"/>
      <c r="C30" s="10"/>
      <c r="D30" s="11" t="s">
        <v>32</v>
      </c>
    </row>
    <row r="31" spans="1:4" ht="14.25">
      <c r="A31" s="13" t="s">
        <v>33</v>
      </c>
      <c r="B31" s="13"/>
      <c r="C31" s="13"/>
      <c r="D31" s="13"/>
    </row>
    <row r="32" spans="1:4" ht="14.25">
      <c r="A32" s="7">
        <f>A27+1</f>
        <v>7</v>
      </c>
      <c r="B32" s="8">
        <f>B27+TIME(0,10,0)</f>
        <v>0.3541666666666665</v>
      </c>
      <c r="C32" s="7">
        <v>1</v>
      </c>
      <c r="D32" s="9" t="s">
        <v>34</v>
      </c>
    </row>
    <row r="33" spans="1:4" ht="14.25">
      <c r="A33" s="2"/>
      <c r="B33" s="2"/>
      <c r="C33" s="2"/>
      <c r="D33" s="9" t="s">
        <v>35</v>
      </c>
    </row>
    <row r="34" spans="1:4" ht="14.25">
      <c r="A34" s="2"/>
      <c r="B34" s="2"/>
      <c r="C34" s="2"/>
      <c r="D34" s="9" t="s">
        <v>36</v>
      </c>
    </row>
    <row r="35" spans="1:4" ht="14.25">
      <c r="A35" s="10"/>
      <c r="B35" s="10"/>
      <c r="C35" s="10"/>
      <c r="D35" s="11"/>
    </row>
    <row r="36" spans="1:4" ht="14.25">
      <c r="A36" s="7">
        <f>A32+1</f>
        <v>8</v>
      </c>
      <c r="B36" s="8">
        <f>B32+TIME(0,10,0)</f>
        <v>0.36111111111111094</v>
      </c>
      <c r="C36" s="7">
        <v>1</v>
      </c>
      <c r="D36" s="9" t="s">
        <v>37</v>
      </c>
    </row>
    <row r="37" spans="1:4" ht="14.25">
      <c r="A37" s="2"/>
      <c r="B37" s="2"/>
      <c r="C37" s="2"/>
      <c r="D37" s="9" t="s">
        <v>38</v>
      </c>
    </row>
    <row r="38" spans="1:4" ht="14.25">
      <c r="A38" s="2"/>
      <c r="B38" s="2"/>
      <c r="C38" s="2"/>
      <c r="D38" s="9" t="s">
        <v>39</v>
      </c>
    </row>
    <row r="39" spans="1:4" ht="14.25">
      <c r="A39" s="10"/>
      <c r="B39" s="10"/>
      <c r="C39" s="10"/>
      <c r="D39" s="11"/>
    </row>
    <row r="40" spans="1:4" ht="14.25">
      <c r="A40" s="7">
        <f>A36+1</f>
        <v>9</v>
      </c>
      <c r="B40" s="8">
        <f>B36+TIME(0,10,0)</f>
        <v>0.36805555555555536</v>
      </c>
      <c r="C40" s="7">
        <v>1</v>
      </c>
      <c r="D40" s="9" t="s">
        <v>40</v>
      </c>
    </row>
    <row r="41" spans="1:4" ht="14.25">
      <c r="A41" s="2"/>
      <c r="B41" s="2"/>
      <c r="C41" s="2"/>
      <c r="D41" s="9" t="s">
        <v>41</v>
      </c>
    </row>
    <row r="42" spans="1:4" ht="14.25">
      <c r="A42" s="2"/>
      <c r="B42" s="2"/>
      <c r="C42" s="2"/>
      <c r="D42" s="9" t="s">
        <v>42</v>
      </c>
    </row>
    <row r="43" spans="1:4" ht="14.25">
      <c r="A43" s="10"/>
      <c r="B43" s="10"/>
      <c r="C43" s="10"/>
      <c r="D43" s="11"/>
    </row>
    <row r="44" spans="1:4" ht="14.25">
      <c r="A44" s="7">
        <f>A40+1</f>
        <v>10</v>
      </c>
      <c r="B44" s="8">
        <f>B40+TIME(0,10,0)</f>
        <v>0.3749999999999998</v>
      </c>
      <c r="C44" s="7">
        <v>1</v>
      </c>
      <c r="D44" s="9" t="s">
        <v>43</v>
      </c>
    </row>
    <row r="45" spans="1:4" ht="14.25">
      <c r="A45" s="2"/>
      <c r="B45" s="2"/>
      <c r="C45" s="2"/>
      <c r="D45" s="9" t="s">
        <v>44</v>
      </c>
    </row>
    <row r="46" spans="1:4" ht="14.25">
      <c r="A46" s="2"/>
      <c r="B46" s="2"/>
      <c r="C46" s="2"/>
      <c r="D46" s="9" t="s">
        <v>45</v>
      </c>
    </row>
    <row r="47" spans="1:4" ht="14.25">
      <c r="A47" s="10"/>
      <c r="B47" s="10"/>
      <c r="C47" s="10"/>
      <c r="D47" s="11" t="s">
        <v>46</v>
      </c>
    </row>
    <row r="48" spans="1:4" ht="14.25">
      <c r="A48" s="14" t="s">
        <v>47</v>
      </c>
      <c r="B48" s="14"/>
      <c r="C48" s="14"/>
      <c r="D48" s="14"/>
    </row>
    <row r="49" spans="1:4" ht="14.25">
      <c r="A49" s="7">
        <f>A44+1</f>
        <v>11</v>
      </c>
      <c r="B49" s="8">
        <f>B44+TIME(0,10,0)</f>
        <v>0.3819444444444442</v>
      </c>
      <c r="C49" s="7">
        <v>1</v>
      </c>
      <c r="D49" s="9" t="s">
        <v>48</v>
      </c>
    </row>
    <row r="50" spans="1:4" ht="14.25">
      <c r="A50" s="2"/>
      <c r="B50" s="2"/>
      <c r="C50" s="2"/>
      <c r="D50" s="9" t="s">
        <v>49</v>
      </c>
    </row>
    <row r="51" spans="1:4" ht="14.25">
      <c r="A51" s="2"/>
      <c r="B51" s="2"/>
      <c r="C51" s="2"/>
      <c r="D51" s="9" t="s">
        <v>50</v>
      </c>
    </row>
    <row r="52" spans="1:4" ht="14.25">
      <c r="A52" s="10"/>
      <c r="B52" s="10"/>
      <c r="C52" s="10"/>
      <c r="D52" s="11"/>
    </row>
    <row r="53" spans="1:4" ht="14.25">
      <c r="A53" s="7">
        <f>A49+1</f>
        <v>12</v>
      </c>
      <c r="B53" s="8">
        <f>B49+TIME(0,10,0)</f>
        <v>0.3888888888888886</v>
      </c>
      <c r="C53" s="7">
        <v>1</v>
      </c>
      <c r="D53" s="9" t="s">
        <v>51</v>
      </c>
    </row>
    <row r="54" spans="1:4" ht="14.25">
      <c r="A54" s="2"/>
      <c r="B54" s="2"/>
      <c r="C54" s="2"/>
      <c r="D54" s="9" t="s">
        <v>52</v>
      </c>
    </row>
    <row r="55" spans="1:4" ht="14.25">
      <c r="A55" s="2"/>
      <c r="B55" s="2"/>
      <c r="C55" s="2"/>
      <c r="D55" s="9" t="s">
        <v>53</v>
      </c>
    </row>
    <row r="56" spans="1:4" ht="14.25">
      <c r="A56" s="10"/>
      <c r="B56" s="10"/>
      <c r="C56" s="10"/>
      <c r="D56" s="11"/>
    </row>
    <row r="57" spans="1:4" ht="14.25">
      <c r="A57" s="7">
        <f>A53+1</f>
        <v>13</v>
      </c>
      <c r="B57" s="8">
        <f>B53+TIME(0,10,0)</f>
        <v>0.39583333333333304</v>
      </c>
      <c r="C57" s="7">
        <v>1</v>
      </c>
      <c r="D57" s="9" t="s">
        <v>54</v>
      </c>
    </row>
    <row r="58" spans="1:4" ht="14.25">
      <c r="A58" s="2"/>
      <c r="B58" s="2"/>
      <c r="C58" s="2"/>
      <c r="D58" s="9" t="s">
        <v>55</v>
      </c>
    </row>
    <row r="59" spans="1:4" ht="14.25">
      <c r="A59" s="2"/>
      <c r="B59" s="2"/>
      <c r="C59" s="2"/>
      <c r="D59" s="9" t="s">
        <v>56</v>
      </c>
    </row>
    <row r="60" spans="1:4" ht="14.25">
      <c r="A60" s="10"/>
      <c r="B60" s="10"/>
      <c r="C60" s="10"/>
      <c r="D60" s="11" t="s">
        <v>57</v>
      </c>
    </row>
    <row r="61" spans="1:4" ht="14.25">
      <c r="A61" s="15" t="s">
        <v>58</v>
      </c>
      <c r="B61" s="15"/>
      <c r="C61" s="15"/>
      <c r="D61" s="15"/>
    </row>
    <row r="62" spans="1:4" ht="14.25">
      <c r="A62" s="7">
        <f>A57+1</f>
        <v>14</v>
      </c>
      <c r="B62" s="8">
        <f>B57+TIME(0,10,0)</f>
        <v>0.40277777777777746</v>
      </c>
      <c r="C62" s="7">
        <v>1</v>
      </c>
      <c r="D62" s="9" t="s">
        <v>59</v>
      </c>
    </row>
    <row r="63" spans="1:4" ht="14.25">
      <c r="A63" s="2"/>
      <c r="B63" s="2"/>
      <c r="C63" s="2"/>
      <c r="D63" s="9" t="s">
        <v>60</v>
      </c>
    </row>
    <row r="64" spans="1:4" ht="14.25">
      <c r="A64" s="2"/>
      <c r="B64" s="2"/>
      <c r="C64" s="2"/>
      <c r="D64" s="9" t="s">
        <v>61</v>
      </c>
    </row>
    <row r="65" spans="1:4" ht="14.25">
      <c r="A65" s="10"/>
      <c r="B65" s="10"/>
      <c r="C65" s="10"/>
      <c r="D65" s="11"/>
    </row>
    <row r="66" spans="1:4" ht="14.25">
      <c r="A66" s="7">
        <f>A62+1</f>
        <v>15</v>
      </c>
      <c r="B66" s="8">
        <f>B62+TIME(0,10,0)</f>
        <v>0.4097222222222219</v>
      </c>
      <c r="C66" s="7">
        <v>1</v>
      </c>
      <c r="D66" s="9" t="s">
        <v>62</v>
      </c>
    </row>
    <row r="67" spans="1:4" ht="14.25">
      <c r="A67" s="2"/>
      <c r="B67" s="2"/>
      <c r="C67" s="2"/>
      <c r="D67" s="9" t="s">
        <v>63</v>
      </c>
    </row>
    <row r="68" spans="1:4" ht="14.25">
      <c r="A68" s="2"/>
      <c r="B68" s="2"/>
      <c r="C68" s="2"/>
      <c r="D68" s="9" t="s">
        <v>64</v>
      </c>
    </row>
    <row r="69" spans="1:4" ht="14.25">
      <c r="A69" s="10"/>
      <c r="B69" s="10"/>
      <c r="C69" s="10"/>
      <c r="D69" s="11"/>
    </row>
    <row r="70" spans="1:4" ht="14.25">
      <c r="A70" s="7">
        <f>A66+1</f>
        <v>16</v>
      </c>
      <c r="B70" s="8">
        <f>B66+TIME(0,10,0)</f>
        <v>0.4166666666666663</v>
      </c>
      <c r="C70" s="7">
        <v>1</v>
      </c>
      <c r="D70" s="9" t="s">
        <v>65</v>
      </c>
    </row>
    <row r="71" spans="1:4" ht="14.25">
      <c r="A71" s="2"/>
      <c r="B71" s="2"/>
      <c r="C71" s="2"/>
      <c r="D71" s="9" t="s">
        <v>66</v>
      </c>
    </row>
    <row r="72" spans="1:4" ht="14.25">
      <c r="A72" s="2"/>
      <c r="B72" s="2"/>
      <c r="C72" s="2"/>
      <c r="D72" s="9" t="s">
        <v>67</v>
      </c>
    </row>
    <row r="73" spans="1:4" ht="14.25">
      <c r="A73" s="10"/>
      <c r="B73" s="10"/>
      <c r="C73" s="10"/>
      <c r="D73" s="11" t="s">
        <v>68</v>
      </c>
    </row>
    <row r="74" spans="1:4" ht="14.25">
      <c r="A74" s="16" t="s">
        <v>69</v>
      </c>
      <c r="B74" s="16"/>
      <c r="C74" s="16"/>
      <c r="D74" s="16"/>
    </row>
    <row r="75" spans="1:4" ht="14.25">
      <c r="A75" s="7">
        <v>17</v>
      </c>
      <c r="B75" s="8">
        <v>0.3125</v>
      </c>
      <c r="C75" s="7">
        <v>10</v>
      </c>
      <c r="D75" s="9" t="s">
        <v>70</v>
      </c>
    </row>
    <row r="76" spans="1:4" ht="14.25">
      <c r="A76" s="2"/>
      <c r="B76" s="2"/>
      <c r="C76" s="2"/>
      <c r="D76" s="9" t="s">
        <v>71</v>
      </c>
    </row>
    <row r="77" spans="1:4" ht="14.25">
      <c r="A77" s="2"/>
      <c r="B77" s="2"/>
      <c r="C77" s="2"/>
      <c r="D77" s="9" t="s">
        <v>72</v>
      </c>
    </row>
    <row r="78" spans="1:4" ht="14.25">
      <c r="A78" s="10"/>
      <c r="B78" s="10"/>
      <c r="C78" s="10"/>
      <c r="D78" s="11"/>
    </row>
    <row r="79" spans="1:4" ht="14.25">
      <c r="A79" s="7">
        <f>A75+1</f>
        <v>18</v>
      </c>
      <c r="B79" s="8">
        <f>B75+TIME(0,10,0)</f>
        <v>0.3194444444444444</v>
      </c>
      <c r="C79" s="7">
        <v>10</v>
      </c>
      <c r="D79" s="9" t="s">
        <v>73</v>
      </c>
    </row>
    <row r="80" spans="1:4" ht="14.25">
      <c r="A80" s="2"/>
      <c r="B80" s="2"/>
      <c r="C80" s="2"/>
      <c r="D80" s="9" t="s">
        <v>74</v>
      </c>
    </row>
    <row r="81" spans="1:4" ht="14.25">
      <c r="A81" s="2"/>
      <c r="B81" s="2"/>
      <c r="C81" s="2"/>
      <c r="D81" s="9" t="s">
        <v>75</v>
      </c>
    </row>
    <row r="82" spans="1:4" ht="14.25">
      <c r="A82" s="10"/>
      <c r="B82" s="10"/>
      <c r="C82" s="10"/>
      <c r="D82" s="11"/>
    </row>
    <row r="83" spans="1:4" ht="14.25">
      <c r="A83" s="7">
        <f>A79+1</f>
        <v>19</v>
      </c>
      <c r="B83" s="8">
        <f>B79+TIME(0,10,0)</f>
        <v>0.32638888888888884</v>
      </c>
      <c r="C83" s="7">
        <v>10</v>
      </c>
      <c r="D83" s="9" t="s">
        <v>76</v>
      </c>
    </row>
    <row r="84" spans="1:4" ht="14.25">
      <c r="A84" s="2"/>
      <c r="B84" s="2"/>
      <c r="C84" s="2"/>
      <c r="D84" s="9" t="s">
        <v>77</v>
      </c>
    </row>
    <row r="85" spans="1:4" ht="14.25">
      <c r="A85" s="2"/>
      <c r="B85" s="2"/>
      <c r="C85" s="2"/>
      <c r="D85" s="9" t="s">
        <v>78</v>
      </c>
    </row>
    <row r="86" spans="1:4" ht="14.25">
      <c r="A86" s="10"/>
      <c r="B86" s="10"/>
      <c r="C86" s="10"/>
      <c r="D86" s="11"/>
    </row>
    <row r="87" spans="1:4" ht="14.25">
      <c r="A87" s="17" t="s">
        <v>79</v>
      </c>
      <c r="B87" s="17"/>
      <c r="C87" s="17"/>
      <c r="D87" s="17"/>
    </row>
    <row r="88" spans="1:4" ht="14.25">
      <c r="A88" s="7">
        <v>20</v>
      </c>
      <c r="B88" s="8">
        <f>B83+TIME(0,10,0)</f>
        <v>0.33333333333333326</v>
      </c>
      <c r="C88" s="7">
        <v>10</v>
      </c>
      <c r="D88" s="9" t="s">
        <v>80</v>
      </c>
    </row>
    <row r="89" spans="1:4" ht="14.25">
      <c r="A89" s="2"/>
      <c r="B89" s="2"/>
      <c r="C89" s="2"/>
      <c r="D89" s="9" t="s">
        <v>81</v>
      </c>
    </row>
    <row r="90" spans="1:4" ht="14.25">
      <c r="A90" s="2"/>
      <c r="B90" s="2"/>
      <c r="C90" s="2"/>
      <c r="D90" s="9" t="s">
        <v>82</v>
      </c>
    </row>
    <row r="91" spans="1:4" ht="14.25">
      <c r="A91" s="10"/>
      <c r="B91" s="10"/>
      <c r="C91" s="10"/>
      <c r="D91" s="11"/>
    </row>
    <row r="92" spans="1:4" ht="14.25">
      <c r="A92" s="7">
        <f>A88+1</f>
        <v>21</v>
      </c>
      <c r="B92" s="8">
        <f>B88+TIME(0,10,0)</f>
        <v>0.3402777777777777</v>
      </c>
      <c r="C92" s="7">
        <v>10</v>
      </c>
      <c r="D92" s="9" t="s">
        <v>83</v>
      </c>
    </row>
    <row r="93" spans="1:4" ht="14.25">
      <c r="A93" s="2"/>
      <c r="B93" s="2"/>
      <c r="C93" s="2"/>
      <c r="D93" s="9" t="s">
        <v>84</v>
      </c>
    </row>
    <row r="94" spans="1:4" ht="14.25">
      <c r="A94" s="2"/>
      <c r="B94" s="2"/>
      <c r="C94" s="2"/>
      <c r="D94" s="9" t="s">
        <v>85</v>
      </c>
    </row>
    <row r="95" spans="1:4" ht="14.25">
      <c r="A95" s="10"/>
      <c r="B95" s="10"/>
      <c r="C95" s="10"/>
      <c r="D95" s="11"/>
    </row>
    <row r="96" spans="1:4" ht="14.25">
      <c r="A96" s="7">
        <f>A92+1</f>
        <v>22</v>
      </c>
      <c r="B96" s="8">
        <f>B92+TIME(0,10,0)</f>
        <v>0.3472222222222221</v>
      </c>
      <c r="C96" s="7">
        <v>10</v>
      </c>
      <c r="D96" s="9" t="s">
        <v>86</v>
      </c>
    </row>
    <row r="97" spans="1:4" ht="14.25">
      <c r="A97" s="2"/>
      <c r="B97" s="2"/>
      <c r="C97" s="2"/>
      <c r="D97" s="9" t="s">
        <v>87</v>
      </c>
    </row>
    <row r="98" spans="1:4" ht="14.25">
      <c r="A98" s="2"/>
      <c r="B98" s="2"/>
      <c r="C98" s="2"/>
      <c r="D98" s="9" t="s">
        <v>88</v>
      </c>
    </row>
    <row r="99" spans="1:4" ht="14.25">
      <c r="A99" s="10"/>
      <c r="B99" s="10"/>
      <c r="C99" s="10"/>
      <c r="D99" s="11"/>
    </row>
    <row r="100" spans="1:4" ht="14.25">
      <c r="A100" s="18" t="s">
        <v>89</v>
      </c>
      <c r="B100" s="18"/>
      <c r="C100" s="18"/>
      <c r="D100" s="18"/>
    </row>
    <row r="101" spans="1:4" ht="14.25">
      <c r="A101" s="7">
        <f>A96+1</f>
        <v>23</v>
      </c>
      <c r="B101" s="8">
        <f>B96+TIME(0,10,0)</f>
        <v>0.3541666666666665</v>
      </c>
      <c r="C101" s="7">
        <v>10</v>
      </c>
      <c r="D101" s="9" t="s">
        <v>90</v>
      </c>
    </row>
    <row r="102" spans="1:4" ht="14.25">
      <c r="A102" s="2"/>
      <c r="B102" s="2"/>
      <c r="C102" s="2"/>
      <c r="D102" s="9" t="s">
        <v>91</v>
      </c>
    </row>
    <row r="103" spans="1:4" ht="14.25">
      <c r="A103" s="2"/>
      <c r="B103" s="2"/>
      <c r="C103" s="2"/>
      <c r="D103" s="9" t="s">
        <v>92</v>
      </c>
    </row>
    <row r="104" spans="1:4" ht="14.25">
      <c r="A104" s="10"/>
      <c r="B104" s="10"/>
      <c r="C104" s="10"/>
      <c r="D104" s="11" t="s">
        <v>93</v>
      </c>
    </row>
    <row r="105" spans="1:4" ht="14.25">
      <c r="A105" s="7">
        <f>A101+1</f>
        <v>24</v>
      </c>
      <c r="B105" s="8">
        <f>B101+TIME(0,10,0)</f>
        <v>0.36111111111111094</v>
      </c>
      <c r="C105" s="7">
        <v>10</v>
      </c>
      <c r="D105" s="9" t="s">
        <v>94</v>
      </c>
    </row>
    <row r="106" spans="1:4" ht="14.25">
      <c r="A106" s="2"/>
      <c r="B106" s="2"/>
      <c r="C106" s="2"/>
      <c r="D106" s="9" t="s">
        <v>95</v>
      </c>
    </row>
    <row r="107" spans="1:4" ht="14.25">
      <c r="A107" s="2"/>
      <c r="B107" s="2"/>
      <c r="C107" s="2"/>
      <c r="D107" s="9" t="s">
        <v>96</v>
      </c>
    </row>
    <row r="108" spans="1:4" ht="14.25">
      <c r="A108" s="10"/>
      <c r="B108" s="10"/>
      <c r="C108" s="10"/>
      <c r="D108" s="11" t="s">
        <v>97</v>
      </c>
    </row>
    <row r="109" spans="1:4" ht="14.25">
      <c r="A109" s="7">
        <f>A105+1</f>
        <v>25</v>
      </c>
      <c r="B109" s="8">
        <f>B105+TIME(0,10,0)</f>
        <v>0.36805555555555536</v>
      </c>
      <c r="C109" s="7">
        <v>10</v>
      </c>
      <c r="D109" s="9" t="s">
        <v>98</v>
      </c>
    </row>
    <row r="110" spans="1:4" ht="14.25">
      <c r="A110" s="2"/>
      <c r="B110" s="2"/>
      <c r="C110" s="2"/>
      <c r="D110" s="9" t="s">
        <v>99</v>
      </c>
    </row>
    <row r="111" spans="1:4" ht="14.25">
      <c r="A111" s="2"/>
      <c r="B111" s="2"/>
      <c r="C111" s="2"/>
      <c r="D111" s="9" t="s">
        <v>100</v>
      </c>
    </row>
    <row r="112" spans="1:4" ht="14.25">
      <c r="A112" s="10"/>
      <c r="B112" s="10"/>
      <c r="C112" s="10"/>
      <c r="D112" s="11" t="s">
        <v>101</v>
      </c>
    </row>
    <row r="113" spans="1:4" ht="14.25">
      <c r="A113" s="7">
        <f>A109+1</f>
        <v>26</v>
      </c>
      <c r="B113" s="8">
        <f>B109+TIME(0,10,0)</f>
        <v>0.3749999999999998</v>
      </c>
      <c r="C113" s="7">
        <v>10</v>
      </c>
      <c r="D113" s="9" t="s">
        <v>102</v>
      </c>
    </row>
    <row r="114" spans="1:4" ht="14.25">
      <c r="A114" s="2"/>
      <c r="B114" s="2"/>
      <c r="C114" s="2"/>
      <c r="D114" s="9" t="s">
        <v>103</v>
      </c>
    </row>
    <row r="115" spans="1:4" ht="14.25">
      <c r="A115" s="2"/>
      <c r="B115" s="2"/>
      <c r="C115" s="2"/>
      <c r="D115" s="9" t="s">
        <v>104</v>
      </c>
    </row>
    <row r="116" spans="1:4" ht="14.25">
      <c r="A116" s="10"/>
      <c r="B116" s="10"/>
      <c r="C116" s="10"/>
      <c r="D116" s="11" t="s">
        <v>105</v>
      </c>
    </row>
    <row r="117" spans="1:4" ht="14.25">
      <c r="A117" s="19" t="s">
        <v>106</v>
      </c>
      <c r="B117" s="19"/>
      <c r="C117" s="19"/>
      <c r="D117" s="19"/>
    </row>
    <row r="118" spans="1:4" ht="14.25">
      <c r="A118" s="7">
        <f>A113+1</f>
        <v>27</v>
      </c>
      <c r="B118" s="8">
        <f>B113+TIME(0,10,0)</f>
        <v>0.3819444444444442</v>
      </c>
      <c r="C118" s="7">
        <v>10</v>
      </c>
      <c r="D118" s="9" t="s">
        <v>107</v>
      </c>
    </row>
    <row r="119" spans="1:4" ht="14.25">
      <c r="A119" s="2"/>
      <c r="B119" s="2"/>
      <c r="C119" s="2"/>
      <c r="D119" s="9" t="s">
        <v>108</v>
      </c>
    </row>
    <row r="120" spans="1:4" ht="14.25">
      <c r="A120" s="2"/>
      <c r="B120" s="2"/>
      <c r="C120" s="2"/>
      <c r="D120" s="9" t="s">
        <v>109</v>
      </c>
    </row>
    <row r="121" spans="1:4" ht="14.25">
      <c r="A121" s="10"/>
      <c r="B121" s="10"/>
      <c r="C121" s="10"/>
      <c r="D121" s="11"/>
    </row>
    <row r="122" spans="1:4" ht="14.25">
      <c r="A122" s="7">
        <f>A118+1</f>
        <v>28</v>
      </c>
      <c r="B122" s="8">
        <f>B118+TIME(0,10,0)</f>
        <v>0.3888888888888886</v>
      </c>
      <c r="C122" s="7">
        <v>10</v>
      </c>
      <c r="D122" s="9" t="s">
        <v>110</v>
      </c>
    </row>
    <row r="123" spans="1:4" ht="14.25">
      <c r="A123" s="2"/>
      <c r="B123" s="2"/>
      <c r="C123" s="2"/>
      <c r="D123" s="9" t="s">
        <v>111</v>
      </c>
    </row>
    <row r="124" spans="1:4" ht="14.25">
      <c r="A124" s="2"/>
      <c r="B124" s="2"/>
      <c r="C124" s="2"/>
      <c r="D124" s="9" t="s">
        <v>112</v>
      </c>
    </row>
    <row r="125" spans="1:4" ht="14.25">
      <c r="A125" s="10"/>
      <c r="B125" s="10"/>
      <c r="C125" s="10"/>
      <c r="D125" s="11" t="s">
        <v>113</v>
      </c>
    </row>
    <row r="126" spans="1:4" ht="14.25">
      <c r="A126" s="7">
        <f>A122+1</f>
        <v>29</v>
      </c>
      <c r="B126" s="8">
        <f>B122+TIME(0,10,0)</f>
        <v>0.39583333333333304</v>
      </c>
      <c r="C126" s="7">
        <v>10</v>
      </c>
      <c r="D126" s="9" t="s">
        <v>114</v>
      </c>
    </row>
    <row r="127" spans="1:4" ht="14.25">
      <c r="A127" s="2"/>
      <c r="B127" s="2"/>
      <c r="C127" s="2"/>
      <c r="D127" s="9" t="s">
        <v>115</v>
      </c>
    </row>
    <row r="128" spans="1:4" ht="14.25">
      <c r="A128" s="2"/>
      <c r="B128" s="2"/>
      <c r="C128" s="2"/>
      <c r="D128" s="9" t="s">
        <v>116</v>
      </c>
    </row>
    <row r="129" spans="1:4" ht="14.25">
      <c r="A129" s="10"/>
      <c r="B129" s="10"/>
      <c r="C129" s="10"/>
      <c r="D129" s="11" t="s">
        <v>117</v>
      </c>
    </row>
    <row r="130" spans="1:4" ht="14.25">
      <c r="A130" s="7">
        <f>A126+1</f>
        <v>30</v>
      </c>
      <c r="B130" s="8">
        <f>B126+TIME(0,10,0)</f>
        <v>0.40277777777777746</v>
      </c>
      <c r="C130" s="7">
        <v>10</v>
      </c>
      <c r="D130" s="9" t="s">
        <v>118</v>
      </c>
    </row>
    <row r="131" spans="1:4" ht="14.25">
      <c r="A131" s="2"/>
      <c r="B131" s="2"/>
      <c r="C131" s="2"/>
      <c r="D131" s="9" t="s">
        <v>119</v>
      </c>
    </row>
    <row r="132" spans="1:4" ht="14.25">
      <c r="A132" s="2"/>
      <c r="B132" s="2"/>
      <c r="C132" s="2"/>
      <c r="D132" s="9" t="s">
        <v>120</v>
      </c>
    </row>
    <row r="133" spans="1:4" ht="14.25">
      <c r="A133" s="10"/>
      <c r="B133" s="10"/>
      <c r="C133" s="10"/>
      <c r="D133" s="11" t="s">
        <v>121</v>
      </c>
    </row>
    <row r="134" spans="1:4" ht="14.25">
      <c r="A134" s="7">
        <f>A130+1</f>
        <v>31</v>
      </c>
      <c r="B134" s="8">
        <f>B130+TIME(0,10,0)</f>
        <v>0.4097222222222219</v>
      </c>
      <c r="C134" s="7">
        <v>10</v>
      </c>
      <c r="D134" s="9" t="s">
        <v>122</v>
      </c>
    </row>
    <row r="135" spans="1:4" ht="14.25">
      <c r="A135" s="2"/>
      <c r="B135" s="2"/>
      <c r="C135" s="2"/>
      <c r="D135" s="9" t="s">
        <v>123</v>
      </c>
    </row>
    <row r="136" spans="1:4" ht="14.25">
      <c r="A136" s="2"/>
      <c r="B136" s="2"/>
      <c r="C136" s="2"/>
      <c r="D136" s="9" t="s">
        <v>124</v>
      </c>
    </row>
    <row r="137" spans="1:4" ht="14.25">
      <c r="A137" s="10"/>
      <c r="B137" s="10"/>
      <c r="C137" s="10"/>
      <c r="D137" s="11" t="s">
        <v>125</v>
      </c>
    </row>
    <row r="138" spans="1:4" ht="14.25">
      <c r="A138" s="20" t="s">
        <v>126</v>
      </c>
      <c r="B138" s="20"/>
      <c r="C138" s="20"/>
      <c r="D138" s="20"/>
    </row>
    <row r="139" spans="1:4" ht="14.25">
      <c r="A139" s="7">
        <v>32</v>
      </c>
      <c r="B139" s="8">
        <f>B134+TIME(0,10,0)</f>
        <v>0.4166666666666663</v>
      </c>
      <c r="C139" s="7">
        <v>10</v>
      </c>
      <c r="D139" s="9" t="s">
        <v>127</v>
      </c>
    </row>
    <row r="140" spans="1:4" ht="14.25">
      <c r="A140" s="2"/>
      <c r="B140" s="2"/>
      <c r="C140" s="2"/>
      <c r="D140" s="9" t="s">
        <v>128</v>
      </c>
    </row>
    <row r="141" spans="1:4" ht="14.25">
      <c r="A141" s="2"/>
      <c r="B141" s="2"/>
      <c r="C141" s="2"/>
      <c r="D141" s="9" t="s">
        <v>129</v>
      </c>
    </row>
    <row r="142" spans="1:4" ht="14.25">
      <c r="A142" s="10"/>
      <c r="B142" s="10"/>
      <c r="C142" s="10"/>
      <c r="D142" s="11"/>
    </row>
    <row r="143" spans="1:4" ht="14.25">
      <c r="A143" s="7">
        <v>33</v>
      </c>
      <c r="B143" s="8">
        <f>B139+TIME(0,10,0)</f>
        <v>0.4236111111111107</v>
      </c>
      <c r="C143" s="7">
        <v>10</v>
      </c>
      <c r="D143" s="9" t="s">
        <v>130</v>
      </c>
    </row>
    <row r="144" spans="1:4" ht="14.25">
      <c r="A144" s="2"/>
      <c r="B144" s="2"/>
      <c r="C144" s="2"/>
      <c r="D144" s="9" t="s">
        <v>131</v>
      </c>
    </row>
    <row r="145" spans="1:4" ht="14.25">
      <c r="A145" s="2"/>
      <c r="B145" s="2"/>
      <c r="C145" s="2"/>
      <c r="D145" s="9" t="s">
        <v>132</v>
      </c>
    </row>
    <row r="146" spans="1:4" ht="14.25">
      <c r="A146" s="10"/>
      <c r="B146" s="10"/>
      <c r="C146" s="10"/>
      <c r="D146" s="11" t="s">
        <v>133</v>
      </c>
    </row>
  </sheetData>
  <mergeCells count="113">
    <mergeCell ref="A143:A146"/>
    <mergeCell ref="B143:B146"/>
    <mergeCell ref="C143:C146"/>
    <mergeCell ref="A138:D138"/>
    <mergeCell ref="A139:A142"/>
    <mergeCell ref="B139:B142"/>
    <mergeCell ref="C139:C142"/>
    <mergeCell ref="A130:A133"/>
    <mergeCell ref="B130:B133"/>
    <mergeCell ref="C130:C133"/>
    <mergeCell ref="A134:A137"/>
    <mergeCell ref="B134:B137"/>
    <mergeCell ref="C134:C137"/>
    <mergeCell ref="A122:A125"/>
    <mergeCell ref="B122:B125"/>
    <mergeCell ref="C122:C125"/>
    <mergeCell ref="A126:A129"/>
    <mergeCell ref="B126:B129"/>
    <mergeCell ref="C126:C129"/>
    <mergeCell ref="A117:D117"/>
    <mergeCell ref="A118:A121"/>
    <mergeCell ref="B118:B121"/>
    <mergeCell ref="C118:C121"/>
    <mergeCell ref="A109:A112"/>
    <mergeCell ref="B109:B112"/>
    <mergeCell ref="C109:C112"/>
    <mergeCell ref="A113:A116"/>
    <mergeCell ref="B113:B116"/>
    <mergeCell ref="C113:C116"/>
    <mergeCell ref="A101:A104"/>
    <mergeCell ref="B101:B104"/>
    <mergeCell ref="C101:C104"/>
    <mergeCell ref="A105:A108"/>
    <mergeCell ref="B105:B108"/>
    <mergeCell ref="C105:C108"/>
    <mergeCell ref="A96:A99"/>
    <mergeCell ref="B96:B99"/>
    <mergeCell ref="C96:C99"/>
    <mergeCell ref="A100:D100"/>
    <mergeCell ref="A88:A91"/>
    <mergeCell ref="B88:B91"/>
    <mergeCell ref="C88:C91"/>
    <mergeCell ref="A92:A95"/>
    <mergeCell ref="B92:B95"/>
    <mergeCell ref="C92:C95"/>
    <mergeCell ref="A83:A86"/>
    <mergeCell ref="B83:B86"/>
    <mergeCell ref="C83:C86"/>
    <mergeCell ref="A87:D87"/>
    <mergeCell ref="A75:A78"/>
    <mergeCell ref="B75:B78"/>
    <mergeCell ref="C75:C78"/>
    <mergeCell ref="A79:A82"/>
    <mergeCell ref="B79:B82"/>
    <mergeCell ref="C79:C82"/>
    <mergeCell ref="A70:A73"/>
    <mergeCell ref="B70:B73"/>
    <mergeCell ref="C70:C73"/>
    <mergeCell ref="A74:D74"/>
    <mergeCell ref="A62:A65"/>
    <mergeCell ref="B62:B65"/>
    <mergeCell ref="C62:C65"/>
    <mergeCell ref="A66:A69"/>
    <mergeCell ref="B66:B69"/>
    <mergeCell ref="C66:C69"/>
    <mergeCell ref="A57:A60"/>
    <mergeCell ref="B57:B60"/>
    <mergeCell ref="C57:C60"/>
    <mergeCell ref="A61:D61"/>
    <mergeCell ref="A49:A52"/>
    <mergeCell ref="B49:B52"/>
    <mergeCell ref="C49:C52"/>
    <mergeCell ref="A53:A56"/>
    <mergeCell ref="B53:B56"/>
    <mergeCell ref="C53:C56"/>
    <mergeCell ref="A44:A47"/>
    <mergeCell ref="B44:B47"/>
    <mergeCell ref="C44:C47"/>
    <mergeCell ref="A48:D48"/>
    <mergeCell ref="A36:A39"/>
    <mergeCell ref="B36:B39"/>
    <mergeCell ref="C36:C39"/>
    <mergeCell ref="A40:A43"/>
    <mergeCell ref="B40:B43"/>
    <mergeCell ref="C40:C43"/>
    <mergeCell ref="A31:D31"/>
    <mergeCell ref="A32:A35"/>
    <mergeCell ref="B32:B35"/>
    <mergeCell ref="C32:C35"/>
    <mergeCell ref="A23:A26"/>
    <mergeCell ref="B23:B26"/>
    <mergeCell ref="C23:C26"/>
    <mergeCell ref="A27:A30"/>
    <mergeCell ref="B27:B30"/>
    <mergeCell ref="C27:C30"/>
    <mergeCell ref="A18:D18"/>
    <mergeCell ref="A19:A22"/>
    <mergeCell ref="B19:B22"/>
    <mergeCell ref="C19:C22"/>
    <mergeCell ref="A10:A13"/>
    <mergeCell ref="B10:B13"/>
    <mergeCell ref="C10:C13"/>
    <mergeCell ref="A14:A17"/>
    <mergeCell ref="B14:B17"/>
    <mergeCell ref="C14:C17"/>
    <mergeCell ref="A5:D5"/>
    <mergeCell ref="A6:A9"/>
    <mergeCell ref="B6:B9"/>
    <mergeCell ref="C6:C9"/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2018-05-25T03:45:44Z</dcterms:modified>
  <cp:category/>
  <cp:version/>
  <cp:contentType/>
  <cp:contentStatus/>
</cp:coreProperties>
</file>